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3920" windowHeight="1309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43" i="1"/>
  <c r="F42" i="1"/>
  <c r="F41" i="1"/>
  <c r="F40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3" i="1"/>
</calcChain>
</file>

<file path=xl/sharedStrings.xml><?xml version="1.0" encoding="utf-8"?>
<sst xmlns="http://schemas.openxmlformats.org/spreadsheetml/2006/main" count="68" uniqueCount="68">
  <si>
    <r>
      <rPr>
        <b/>
        <sz val="16"/>
        <color theme="1"/>
        <rFont val="Tahoma"/>
        <family val="2"/>
      </rPr>
      <t>2021</t>
    </r>
    <r>
      <rPr>
        <b/>
        <sz val="16"/>
        <color theme="1"/>
        <rFont val="宋体"/>
        <charset val="134"/>
      </rPr>
      <t>年度教师教学质量考核督导、领导、同行打分汇总表</t>
    </r>
  </si>
  <si>
    <t>序号</t>
  </si>
  <si>
    <t>姓名</t>
  </si>
  <si>
    <t>督导打分</t>
  </si>
  <si>
    <t>领导打分</t>
  </si>
  <si>
    <t>同行打分</t>
  </si>
  <si>
    <t>刘艳冬</t>
  </si>
  <si>
    <t>李秀玲</t>
  </si>
  <si>
    <t>李小梅</t>
  </si>
  <si>
    <t>曾秀敏</t>
  </si>
  <si>
    <t>王新刚</t>
  </si>
  <si>
    <t>王向华</t>
  </si>
  <si>
    <t>高建超</t>
  </si>
  <si>
    <t>王玉芬</t>
  </si>
  <si>
    <t>刘玉珍</t>
  </si>
  <si>
    <t>孟文静</t>
  </si>
  <si>
    <t>王立红</t>
  </si>
  <si>
    <t>王丽玲</t>
  </si>
  <si>
    <t>杜立文</t>
  </si>
  <si>
    <t>温雅丽</t>
  </si>
  <si>
    <t>杨秋伟</t>
  </si>
  <si>
    <t>党胜利</t>
  </si>
  <si>
    <t>曹凤珍</t>
  </si>
  <si>
    <t>肖继新</t>
  </si>
  <si>
    <t>贺桂欣</t>
  </si>
  <si>
    <t>袁春兰</t>
  </si>
  <si>
    <t>王爱萍</t>
  </si>
  <si>
    <t>吴向宇</t>
  </si>
  <si>
    <t>杨松梅</t>
  </si>
  <si>
    <t>田辉</t>
  </si>
  <si>
    <t>温云琪</t>
  </si>
  <si>
    <t>樊东霞</t>
  </si>
  <si>
    <t>赵艳芹</t>
  </si>
  <si>
    <t>吕桂兰</t>
  </si>
  <si>
    <t>温雪</t>
  </si>
  <si>
    <t>李建忠</t>
  </si>
  <si>
    <t>宁丽新</t>
  </si>
  <si>
    <t>李鑫纳</t>
  </si>
  <si>
    <t>强佳杉</t>
  </si>
  <si>
    <t>李佳南</t>
  </si>
  <si>
    <t>王炳义</t>
  </si>
  <si>
    <t>备注：此表打分栏均填报项目的平均分，原始打分数据及佐证材料请各单位留存备查</t>
  </si>
  <si>
    <t>三项总分</t>
    <phoneticPr fontId="8" type="noConversion"/>
  </si>
  <si>
    <t>常旭</t>
  </si>
  <si>
    <t>杨飞</t>
  </si>
  <si>
    <t>高松林</t>
  </si>
  <si>
    <t>黄姗</t>
  </si>
  <si>
    <t>张静林</t>
  </si>
  <si>
    <t>吕菲</t>
  </si>
  <si>
    <t>李光</t>
  </si>
  <si>
    <t>蒋碧洋</t>
  </si>
  <si>
    <t>侯科</t>
  </si>
  <si>
    <t>孙雅男</t>
  </si>
  <si>
    <t>张佳</t>
  </si>
  <si>
    <t>孙璇</t>
  </si>
  <si>
    <t>王未冲</t>
  </si>
  <si>
    <t>刘琪</t>
  </si>
  <si>
    <t>贾雪梅</t>
    <phoneticPr fontId="12" type="noConversion"/>
  </si>
  <si>
    <t>陈珑升</t>
    <phoneticPr fontId="12" type="noConversion"/>
  </si>
  <si>
    <t>李悦</t>
    <phoneticPr fontId="12" type="noConversion"/>
  </si>
  <si>
    <t>刘晓营</t>
    <phoneticPr fontId="12" type="noConversion"/>
  </si>
  <si>
    <t>阿俊丽</t>
    <phoneticPr fontId="12" type="noConversion"/>
  </si>
  <si>
    <t>赵敏</t>
    <phoneticPr fontId="12" type="noConversion"/>
  </si>
  <si>
    <t>蔡文玉</t>
    <phoneticPr fontId="12" type="noConversion"/>
  </si>
  <si>
    <t>张宇彦</t>
    <phoneticPr fontId="12" type="noConversion"/>
  </si>
  <si>
    <t>安怡</t>
    <phoneticPr fontId="12" type="noConversion"/>
  </si>
  <si>
    <t>张婷</t>
    <phoneticPr fontId="12" type="noConversion"/>
  </si>
  <si>
    <t>耿丽争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</si>
</sst>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Tahoma"/>
      <charset val="134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9"/>
      <name val="Tahoma"/>
      <family val="2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5" workbookViewId="0">
      <selection activeCell="I22" sqref="I22"/>
    </sheetView>
  </sheetViews>
  <sheetFormatPr defaultColWidth="9" defaultRowHeight="19.5" x14ac:dyDescent="0.2"/>
  <cols>
    <col min="2" max="2" width="13" customWidth="1"/>
    <col min="3" max="3" width="11.25" customWidth="1"/>
    <col min="4" max="4" width="11.75" customWidth="1"/>
    <col min="5" max="5" width="10.5" customWidth="1"/>
    <col min="6" max="6" width="19.125" style="13" customWidth="1"/>
  </cols>
  <sheetData>
    <row r="1" spans="1:6" s="1" customFormat="1" ht="35.1" customHeight="1" x14ac:dyDescent="0.25">
      <c r="A1" s="14" t="s">
        <v>0</v>
      </c>
      <c r="B1" s="14"/>
      <c r="C1" s="14"/>
      <c r="D1" s="14"/>
      <c r="E1" s="14"/>
      <c r="F1" s="14"/>
    </row>
    <row r="2" spans="1:6" s="2" customFormat="1" ht="20.100000000000001" customHeigh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10" t="s">
        <v>42</v>
      </c>
    </row>
    <row r="3" spans="1:6" ht="20.100000000000001" customHeight="1" x14ac:dyDescent="0.2">
      <c r="A3" s="5">
        <v>1</v>
      </c>
      <c r="B3" s="7" t="s">
        <v>11</v>
      </c>
      <c r="C3" s="5">
        <v>95</v>
      </c>
      <c r="D3" s="9">
        <v>90</v>
      </c>
      <c r="E3" s="5">
        <v>99.31</v>
      </c>
      <c r="F3" s="11">
        <f>SUM(C3:E3)</f>
        <v>284.31</v>
      </c>
    </row>
    <row r="4" spans="1:6" ht="20.100000000000001" customHeight="1" x14ac:dyDescent="0.2">
      <c r="A4" s="5">
        <v>2</v>
      </c>
      <c r="B4" s="7" t="s">
        <v>23</v>
      </c>
      <c r="C4" s="5">
        <v>95</v>
      </c>
      <c r="D4" s="9">
        <v>90</v>
      </c>
      <c r="E4" s="5">
        <v>99.31</v>
      </c>
      <c r="F4" s="11">
        <f t="shared" ref="F4:F39" si="0">SUM(C4:E4)</f>
        <v>284.31</v>
      </c>
    </row>
    <row r="5" spans="1:6" ht="20.100000000000001" customHeight="1" x14ac:dyDescent="0.2">
      <c r="A5" s="5">
        <v>3</v>
      </c>
      <c r="B5" s="7" t="s">
        <v>32</v>
      </c>
      <c r="C5" s="5">
        <v>95</v>
      </c>
      <c r="D5" s="9">
        <v>90</v>
      </c>
      <c r="E5" s="5">
        <v>99.31</v>
      </c>
      <c r="F5" s="11">
        <f t="shared" si="0"/>
        <v>284.31</v>
      </c>
    </row>
    <row r="6" spans="1:6" ht="20.100000000000001" customHeight="1" x14ac:dyDescent="0.2">
      <c r="A6" s="5">
        <v>4</v>
      </c>
      <c r="B6" s="7" t="s">
        <v>43</v>
      </c>
      <c r="C6" s="5">
        <v>95</v>
      </c>
      <c r="D6" s="9">
        <v>90</v>
      </c>
      <c r="E6" s="5">
        <v>99.31</v>
      </c>
      <c r="F6" s="11">
        <f t="shared" si="0"/>
        <v>284.31</v>
      </c>
    </row>
    <row r="7" spans="1:6" ht="20.100000000000001" customHeight="1" x14ac:dyDescent="0.2">
      <c r="A7" s="5">
        <v>5</v>
      </c>
      <c r="B7" s="7" t="s">
        <v>24</v>
      </c>
      <c r="C7" s="5">
        <v>95</v>
      </c>
      <c r="D7" s="9">
        <v>90</v>
      </c>
      <c r="E7" s="5">
        <v>99.31</v>
      </c>
      <c r="F7" s="11">
        <f t="shared" si="0"/>
        <v>284.31</v>
      </c>
    </row>
    <row r="8" spans="1:6" ht="20.100000000000001" customHeight="1" x14ac:dyDescent="0.2">
      <c r="A8" s="5">
        <v>6</v>
      </c>
      <c r="B8" s="7" t="s">
        <v>6</v>
      </c>
      <c r="C8" s="5">
        <v>95</v>
      </c>
      <c r="D8" s="9">
        <v>90</v>
      </c>
      <c r="E8" s="5">
        <v>99.25</v>
      </c>
      <c r="F8" s="11">
        <f t="shared" si="0"/>
        <v>284.25</v>
      </c>
    </row>
    <row r="9" spans="1:6" ht="20.100000000000001" customHeight="1" x14ac:dyDescent="0.2">
      <c r="A9" s="5">
        <v>7</v>
      </c>
      <c r="B9" s="7" t="s">
        <v>27</v>
      </c>
      <c r="C9" s="5">
        <v>95</v>
      </c>
      <c r="D9" s="9">
        <v>90</v>
      </c>
      <c r="E9" s="5">
        <v>99.31</v>
      </c>
      <c r="F9" s="11">
        <f t="shared" si="0"/>
        <v>284.31</v>
      </c>
    </row>
    <row r="10" spans="1:6" ht="20.100000000000001" customHeight="1" x14ac:dyDescent="0.2">
      <c r="A10" s="5">
        <v>8</v>
      </c>
      <c r="B10" s="7" t="s">
        <v>7</v>
      </c>
      <c r="C10" s="5">
        <v>95</v>
      </c>
      <c r="D10" s="9">
        <v>90</v>
      </c>
      <c r="E10" s="5">
        <v>99.31</v>
      </c>
      <c r="F10" s="11">
        <f t="shared" si="0"/>
        <v>284.31</v>
      </c>
    </row>
    <row r="11" spans="1:6" ht="20.100000000000001" customHeight="1" x14ac:dyDescent="0.2">
      <c r="A11" s="5">
        <v>9</v>
      </c>
      <c r="B11" s="7" t="s">
        <v>8</v>
      </c>
      <c r="C11" s="5">
        <v>95</v>
      </c>
      <c r="D11" s="9">
        <v>90</v>
      </c>
      <c r="E11" s="5">
        <v>99.31</v>
      </c>
      <c r="F11" s="11">
        <f t="shared" si="0"/>
        <v>284.31</v>
      </c>
    </row>
    <row r="12" spans="1:6" ht="20.100000000000001" customHeight="1" x14ac:dyDescent="0.2">
      <c r="A12" s="5">
        <v>10</v>
      </c>
      <c r="B12" s="7" t="s">
        <v>44</v>
      </c>
      <c r="C12" s="5">
        <v>95</v>
      </c>
      <c r="D12" s="9">
        <v>90</v>
      </c>
      <c r="E12" s="5">
        <v>99.31</v>
      </c>
      <c r="F12" s="11">
        <f t="shared" si="0"/>
        <v>284.31</v>
      </c>
    </row>
    <row r="13" spans="1:6" ht="20.100000000000001" customHeight="1" x14ac:dyDescent="0.2">
      <c r="A13" s="5">
        <v>11</v>
      </c>
      <c r="B13" s="7" t="s">
        <v>9</v>
      </c>
      <c r="C13" s="5">
        <v>95</v>
      </c>
      <c r="D13" s="9">
        <v>90</v>
      </c>
      <c r="E13" s="5">
        <v>99.31</v>
      </c>
      <c r="F13" s="11">
        <f t="shared" si="0"/>
        <v>284.31</v>
      </c>
    </row>
    <row r="14" spans="1:6" ht="20.100000000000001" customHeight="1" x14ac:dyDescent="0.2">
      <c r="A14" s="5">
        <v>12</v>
      </c>
      <c r="B14" s="7" t="s">
        <v>14</v>
      </c>
      <c r="C14" s="5">
        <v>95</v>
      </c>
      <c r="D14" s="9">
        <v>90</v>
      </c>
      <c r="E14" s="5">
        <v>99.31</v>
      </c>
      <c r="F14" s="11">
        <f t="shared" si="0"/>
        <v>284.31</v>
      </c>
    </row>
    <row r="15" spans="1:6" ht="20.100000000000001" customHeight="1" x14ac:dyDescent="0.2">
      <c r="A15" s="5">
        <v>13</v>
      </c>
      <c r="B15" s="7" t="s">
        <v>16</v>
      </c>
      <c r="C15" s="5">
        <v>95</v>
      </c>
      <c r="D15" s="9">
        <v>90</v>
      </c>
      <c r="E15" s="5">
        <v>99.31</v>
      </c>
      <c r="F15" s="11">
        <f t="shared" si="0"/>
        <v>284.31</v>
      </c>
    </row>
    <row r="16" spans="1:6" ht="20.100000000000001" customHeight="1" x14ac:dyDescent="0.2">
      <c r="A16" s="5">
        <v>14</v>
      </c>
      <c r="B16" s="7" t="s">
        <v>17</v>
      </c>
      <c r="C16" s="5">
        <v>95</v>
      </c>
      <c r="D16" s="9">
        <v>90</v>
      </c>
      <c r="E16" s="5">
        <v>99.31</v>
      </c>
      <c r="F16" s="11">
        <f t="shared" si="0"/>
        <v>284.31</v>
      </c>
    </row>
    <row r="17" spans="1:6" ht="20.100000000000001" customHeight="1" x14ac:dyDescent="0.2">
      <c r="A17" s="5">
        <v>15</v>
      </c>
      <c r="B17" s="7" t="s">
        <v>18</v>
      </c>
      <c r="C17" s="5">
        <v>95</v>
      </c>
      <c r="D17" s="9">
        <v>90</v>
      </c>
      <c r="E17" s="5">
        <v>99.25</v>
      </c>
      <c r="F17" s="11">
        <f t="shared" si="0"/>
        <v>284.25</v>
      </c>
    </row>
    <row r="18" spans="1:6" ht="20.100000000000001" customHeight="1" x14ac:dyDescent="0.2">
      <c r="A18" s="5">
        <v>16</v>
      </c>
      <c r="B18" s="7" t="s">
        <v>26</v>
      </c>
      <c r="C18" s="5">
        <v>95</v>
      </c>
      <c r="D18" s="9">
        <v>90</v>
      </c>
      <c r="E18" s="5">
        <v>99.31</v>
      </c>
      <c r="F18" s="11">
        <f t="shared" si="0"/>
        <v>284.31</v>
      </c>
    </row>
    <row r="19" spans="1:6" ht="20.100000000000001" customHeight="1" x14ac:dyDescent="0.2">
      <c r="A19" s="5">
        <v>17</v>
      </c>
      <c r="B19" s="7" t="s">
        <v>28</v>
      </c>
      <c r="C19" s="5">
        <v>95</v>
      </c>
      <c r="D19" s="9">
        <v>90</v>
      </c>
      <c r="E19" s="5">
        <v>99.31</v>
      </c>
      <c r="F19" s="11">
        <f t="shared" si="0"/>
        <v>284.31</v>
      </c>
    </row>
    <row r="20" spans="1:6" ht="20.100000000000001" customHeight="1" x14ac:dyDescent="0.2">
      <c r="A20" s="5">
        <v>18</v>
      </c>
      <c r="B20" s="7" t="s">
        <v>29</v>
      </c>
      <c r="C20" s="5">
        <v>95</v>
      </c>
      <c r="D20" s="9">
        <v>90</v>
      </c>
      <c r="E20" s="5">
        <v>99.31</v>
      </c>
      <c r="F20" s="11">
        <f t="shared" si="0"/>
        <v>284.31</v>
      </c>
    </row>
    <row r="21" spans="1:6" ht="20.100000000000001" customHeight="1" x14ac:dyDescent="0.2">
      <c r="A21" s="5">
        <v>19</v>
      </c>
      <c r="B21" s="7" t="s">
        <v>33</v>
      </c>
      <c r="C21" s="5">
        <v>95</v>
      </c>
      <c r="D21" s="9">
        <v>90</v>
      </c>
      <c r="E21" s="5">
        <v>99.31</v>
      </c>
      <c r="F21" s="11">
        <f t="shared" si="0"/>
        <v>284.31</v>
      </c>
    </row>
    <row r="22" spans="1:6" ht="20.100000000000001" customHeight="1" x14ac:dyDescent="0.2">
      <c r="A22" s="5">
        <v>20</v>
      </c>
      <c r="B22" s="7" t="s">
        <v>10</v>
      </c>
      <c r="C22" s="5">
        <v>95</v>
      </c>
      <c r="D22" s="9">
        <v>90</v>
      </c>
      <c r="E22" s="5">
        <v>99.25</v>
      </c>
      <c r="F22" s="11">
        <f t="shared" si="0"/>
        <v>284.25</v>
      </c>
    </row>
    <row r="23" spans="1:6" ht="20.100000000000001" customHeight="1" x14ac:dyDescent="0.2">
      <c r="A23" s="5">
        <v>21</v>
      </c>
      <c r="B23" s="7" t="s">
        <v>15</v>
      </c>
      <c r="C23" s="5">
        <v>95</v>
      </c>
      <c r="D23" s="9">
        <v>90</v>
      </c>
      <c r="E23" s="5">
        <v>99.31</v>
      </c>
      <c r="F23" s="11">
        <f t="shared" si="0"/>
        <v>284.31</v>
      </c>
    </row>
    <row r="24" spans="1:6" ht="20.100000000000001" customHeight="1" x14ac:dyDescent="0.2">
      <c r="A24" s="5">
        <v>22</v>
      </c>
      <c r="B24" s="7" t="s">
        <v>19</v>
      </c>
      <c r="C24" s="5">
        <v>93.75</v>
      </c>
      <c r="D24" s="9">
        <v>90</v>
      </c>
      <c r="E24" s="5">
        <v>99.31</v>
      </c>
      <c r="F24" s="11">
        <f t="shared" si="0"/>
        <v>283.06</v>
      </c>
    </row>
    <row r="25" spans="1:6" ht="20.100000000000001" customHeight="1" x14ac:dyDescent="0.2">
      <c r="A25" s="5">
        <v>23</v>
      </c>
      <c r="B25" s="7" t="s">
        <v>22</v>
      </c>
      <c r="C25" s="5">
        <v>95</v>
      </c>
      <c r="D25" s="9">
        <v>90</v>
      </c>
      <c r="E25" s="5">
        <v>99.31</v>
      </c>
      <c r="F25" s="11">
        <f t="shared" si="0"/>
        <v>284.31</v>
      </c>
    </row>
    <row r="26" spans="1:6" ht="20.100000000000001" customHeight="1" x14ac:dyDescent="0.2">
      <c r="A26" s="5">
        <v>24</v>
      </c>
      <c r="B26" s="7" t="s">
        <v>25</v>
      </c>
      <c r="C26" s="5">
        <v>95</v>
      </c>
      <c r="D26" s="9">
        <v>90</v>
      </c>
      <c r="E26" s="5">
        <v>99.31</v>
      </c>
      <c r="F26" s="11">
        <f t="shared" si="0"/>
        <v>284.31</v>
      </c>
    </row>
    <row r="27" spans="1:6" ht="20.100000000000001" customHeight="1" x14ac:dyDescent="0.2">
      <c r="A27" s="5">
        <v>25</v>
      </c>
      <c r="B27" s="7" t="s">
        <v>31</v>
      </c>
      <c r="C27" s="5">
        <v>95</v>
      </c>
      <c r="D27" s="9">
        <v>90</v>
      </c>
      <c r="E27" s="5">
        <v>99.31</v>
      </c>
      <c r="F27" s="11">
        <f t="shared" si="0"/>
        <v>284.31</v>
      </c>
    </row>
    <row r="28" spans="1:6" ht="20.100000000000001" customHeight="1" x14ac:dyDescent="0.2">
      <c r="A28" s="5">
        <v>26</v>
      </c>
      <c r="B28" s="7" t="s">
        <v>34</v>
      </c>
      <c r="C28" s="5">
        <v>95</v>
      </c>
      <c r="D28" s="9">
        <v>90</v>
      </c>
      <c r="E28" s="5">
        <v>99.31</v>
      </c>
      <c r="F28" s="11">
        <f t="shared" si="0"/>
        <v>284.31</v>
      </c>
    </row>
    <row r="29" spans="1:6" ht="20.100000000000001" customHeight="1" x14ac:dyDescent="0.2">
      <c r="A29" s="5">
        <v>27</v>
      </c>
      <c r="B29" s="7" t="s">
        <v>35</v>
      </c>
      <c r="C29" s="5">
        <v>95</v>
      </c>
      <c r="D29" s="9">
        <v>90</v>
      </c>
      <c r="E29" s="5">
        <v>99.31</v>
      </c>
      <c r="F29" s="11">
        <f t="shared" si="0"/>
        <v>284.31</v>
      </c>
    </row>
    <row r="30" spans="1:6" ht="20.100000000000001" customHeight="1" x14ac:dyDescent="0.2">
      <c r="A30" s="5">
        <v>28</v>
      </c>
      <c r="B30" s="7" t="s">
        <v>36</v>
      </c>
      <c r="C30" s="5">
        <v>95</v>
      </c>
      <c r="D30" s="9">
        <v>90</v>
      </c>
      <c r="E30" s="5">
        <v>99.31</v>
      </c>
      <c r="F30" s="11">
        <f t="shared" si="0"/>
        <v>284.31</v>
      </c>
    </row>
    <row r="31" spans="1:6" ht="20.100000000000001" customHeight="1" x14ac:dyDescent="0.2">
      <c r="A31" s="5">
        <v>29</v>
      </c>
      <c r="B31" s="7" t="s">
        <v>45</v>
      </c>
      <c r="C31" s="5">
        <v>95</v>
      </c>
      <c r="D31" s="9">
        <v>90</v>
      </c>
      <c r="E31" s="5">
        <v>99.31</v>
      </c>
      <c r="F31" s="11">
        <f t="shared" si="0"/>
        <v>284.31</v>
      </c>
    </row>
    <row r="32" spans="1:6" ht="20.100000000000001" customHeight="1" x14ac:dyDescent="0.2">
      <c r="A32" s="5">
        <v>30</v>
      </c>
      <c r="B32" s="8" t="s">
        <v>37</v>
      </c>
      <c r="C32" s="5">
        <v>95</v>
      </c>
      <c r="D32" s="9">
        <v>90</v>
      </c>
      <c r="E32" s="5">
        <v>99.31</v>
      </c>
      <c r="F32" s="11">
        <f t="shared" si="0"/>
        <v>284.31</v>
      </c>
    </row>
    <row r="33" spans="1:6" ht="20.100000000000001" customHeight="1" x14ac:dyDescent="0.2">
      <c r="A33" s="5">
        <v>31</v>
      </c>
      <c r="B33" s="7" t="s">
        <v>12</v>
      </c>
      <c r="C33" s="5">
        <v>93.75</v>
      </c>
      <c r="D33" s="5">
        <v>87.5</v>
      </c>
      <c r="E33" s="5">
        <v>99.25</v>
      </c>
      <c r="F33" s="11">
        <f t="shared" si="0"/>
        <v>280.5</v>
      </c>
    </row>
    <row r="34" spans="1:6" ht="20.100000000000001" customHeight="1" x14ac:dyDescent="0.2">
      <c r="A34" s="5">
        <v>32</v>
      </c>
      <c r="B34" s="7" t="s">
        <v>30</v>
      </c>
      <c r="C34" s="5">
        <v>93.75</v>
      </c>
      <c r="D34" s="5">
        <v>87.5</v>
      </c>
      <c r="E34" s="5">
        <v>99.25</v>
      </c>
      <c r="F34" s="11">
        <f t="shared" si="0"/>
        <v>280.5</v>
      </c>
    </row>
    <row r="35" spans="1:6" ht="20.100000000000001" customHeight="1" x14ac:dyDescent="0.2">
      <c r="A35" s="5">
        <v>33</v>
      </c>
      <c r="B35" s="7" t="s">
        <v>39</v>
      </c>
      <c r="C35" s="5">
        <v>93.75</v>
      </c>
      <c r="D35" s="5">
        <v>87.5</v>
      </c>
      <c r="E35" s="5">
        <v>99.31</v>
      </c>
      <c r="F35" s="11">
        <f t="shared" si="0"/>
        <v>280.56</v>
      </c>
    </row>
    <row r="36" spans="1:6" ht="20.100000000000001" customHeight="1" x14ac:dyDescent="0.2">
      <c r="A36" s="5">
        <v>34</v>
      </c>
      <c r="B36" s="7" t="s">
        <v>38</v>
      </c>
      <c r="C36" s="5">
        <v>93.75</v>
      </c>
      <c r="D36" s="5">
        <v>87.5</v>
      </c>
      <c r="E36" s="5">
        <v>99.31</v>
      </c>
      <c r="F36" s="11">
        <f t="shared" si="0"/>
        <v>280.56</v>
      </c>
    </row>
    <row r="37" spans="1:6" ht="20.100000000000001" customHeight="1" x14ac:dyDescent="0.2">
      <c r="A37" s="5">
        <v>35</v>
      </c>
      <c r="B37" s="7" t="s">
        <v>20</v>
      </c>
      <c r="C37" s="5">
        <v>93.75</v>
      </c>
      <c r="D37" s="5">
        <v>87.5</v>
      </c>
      <c r="E37" s="5">
        <v>99.25</v>
      </c>
      <c r="F37" s="11">
        <f t="shared" si="0"/>
        <v>280.5</v>
      </c>
    </row>
    <row r="38" spans="1:6" ht="20.100000000000001" customHeight="1" x14ac:dyDescent="0.2">
      <c r="A38" s="5">
        <v>36</v>
      </c>
      <c r="B38" s="7" t="s">
        <v>46</v>
      </c>
      <c r="C38" s="5">
        <v>93.75</v>
      </c>
      <c r="D38" s="5">
        <v>87.5</v>
      </c>
      <c r="E38" s="5">
        <v>99.31</v>
      </c>
      <c r="F38" s="11">
        <f t="shared" si="0"/>
        <v>280.56</v>
      </c>
    </row>
    <row r="39" spans="1:6" ht="20.100000000000001" customHeight="1" x14ac:dyDescent="0.2">
      <c r="A39" s="5">
        <v>37</v>
      </c>
      <c r="B39" s="7" t="s">
        <v>47</v>
      </c>
      <c r="C39" s="5">
        <v>92.5</v>
      </c>
      <c r="D39" s="5">
        <v>85</v>
      </c>
      <c r="E39" s="5">
        <v>99.31</v>
      </c>
      <c r="F39" s="11">
        <f t="shared" si="0"/>
        <v>276.81</v>
      </c>
    </row>
    <row r="40" spans="1:6" ht="20.100000000000001" customHeight="1" x14ac:dyDescent="0.2">
      <c r="A40" s="5">
        <v>38</v>
      </c>
      <c r="B40" s="7" t="s">
        <v>48</v>
      </c>
      <c r="C40" s="5">
        <v>93.75</v>
      </c>
      <c r="D40" s="5">
        <v>87.5</v>
      </c>
      <c r="E40" s="5">
        <v>99.31</v>
      </c>
      <c r="F40" s="12">
        <f>SUM(C40:E40)</f>
        <v>280.56</v>
      </c>
    </row>
    <row r="41" spans="1:6" ht="20.100000000000001" customHeight="1" x14ac:dyDescent="0.2">
      <c r="A41" s="5">
        <v>39</v>
      </c>
      <c r="B41" s="7" t="s">
        <v>49</v>
      </c>
      <c r="C41" s="5">
        <v>93.75</v>
      </c>
      <c r="D41" s="5">
        <v>87.5</v>
      </c>
      <c r="E41" s="5">
        <v>99.31</v>
      </c>
      <c r="F41" s="12">
        <f>SUM(C41:E41)</f>
        <v>280.56</v>
      </c>
    </row>
    <row r="42" spans="1:6" ht="20.100000000000001" customHeight="1" x14ac:dyDescent="0.2">
      <c r="A42" s="5">
        <v>40</v>
      </c>
      <c r="B42" s="7" t="s">
        <v>50</v>
      </c>
      <c r="C42" s="5">
        <v>92.5</v>
      </c>
      <c r="D42" s="5">
        <v>85</v>
      </c>
      <c r="E42" s="5">
        <v>99.31</v>
      </c>
      <c r="F42" s="12">
        <f>SUM(C42:E42)</f>
        <v>276.81</v>
      </c>
    </row>
    <row r="43" spans="1:6" ht="20.100000000000001" customHeight="1" x14ac:dyDescent="0.2">
      <c r="A43" s="5">
        <v>41</v>
      </c>
      <c r="B43" s="7" t="s">
        <v>51</v>
      </c>
      <c r="C43" s="5">
        <v>93.75</v>
      </c>
      <c r="D43" s="5">
        <v>87.5</v>
      </c>
      <c r="E43" s="5">
        <v>99.31</v>
      </c>
      <c r="F43" s="12">
        <f>SUM(C43:E43)</f>
        <v>280.56</v>
      </c>
    </row>
    <row r="44" spans="1:6" ht="20.100000000000001" customHeight="1" x14ac:dyDescent="0.2">
      <c r="A44" s="5">
        <v>42</v>
      </c>
      <c r="B44" s="7" t="s">
        <v>52</v>
      </c>
      <c r="C44" s="5">
        <v>93.75</v>
      </c>
      <c r="D44" s="5">
        <v>87.5</v>
      </c>
      <c r="E44" s="5">
        <v>99.31</v>
      </c>
      <c r="F44" s="12">
        <f t="shared" ref="F44:F62" si="1">SUM(C44:E44)</f>
        <v>280.56</v>
      </c>
    </row>
    <row r="45" spans="1:6" ht="20.100000000000001" customHeight="1" x14ac:dyDescent="0.2">
      <c r="A45" s="5">
        <v>43</v>
      </c>
      <c r="B45" s="7" t="s">
        <v>53</v>
      </c>
      <c r="C45" s="5">
        <v>93.75</v>
      </c>
      <c r="D45" s="5">
        <v>87.5</v>
      </c>
      <c r="E45" s="5">
        <v>99.31</v>
      </c>
      <c r="F45" s="12">
        <f t="shared" si="1"/>
        <v>280.56</v>
      </c>
    </row>
    <row r="46" spans="1:6" ht="20.100000000000001" customHeight="1" x14ac:dyDescent="0.2">
      <c r="A46" s="5">
        <v>44</v>
      </c>
      <c r="B46" s="7" t="s">
        <v>54</v>
      </c>
      <c r="C46" s="5">
        <v>93.75</v>
      </c>
      <c r="D46" s="5">
        <v>87.5</v>
      </c>
      <c r="E46" s="5">
        <v>99.31</v>
      </c>
      <c r="F46" s="12">
        <f t="shared" si="1"/>
        <v>280.56</v>
      </c>
    </row>
    <row r="47" spans="1:6" ht="20.100000000000001" customHeight="1" x14ac:dyDescent="0.2">
      <c r="A47" s="5">
        <v>45</v>
      </c>
      <c r="B47" s="7" t="s">
        <v>55</v>
      </c>
      <c r="C47" s="5">
        <v>93.75</v>
      </c>
      <c r="D47" s="5">
        <v>87.5</v>
      </c>
      <c r="E47" s="5">
        <v>99.31</v>
      </c>
      <c r="F47" s="12">
        <f t="shared" si="1"/>
        <v>280.56</v>
      </c>
    </row>
    <row r="48" spans="1:6" ht="20.100000000000001" customHeight="1" x14ac:dyDescent="0.2">
      <c r="A48" s="5">
        <v>46</v>
      </c>
      <c r="B48" s="8" t="s">
        <v>56</v>
      </c>
      <c r="C48" s="5">
        <v>93.75</v>
      </c>
      <c r="D48" s="5">
        <v>87.5</v>
      </c>
      <c r="E48" s="5">
        <v>99.31</v>
      </c>
      <c r="F48" s="12">
        <f t="shared" si="1"/>
        <v>280.56</v>
      </c>
    </row>
    <row r="49" spans="1:6" ht="20.100000000000001" customHeight="1" x14ac:dyDescent="0.2">
      <c r="A49" s="5">
        <v>47</v>
      </c>
      <c r="B49" s="8" t="s">
        <v>57</v>
      </c>
      <c r="C49" s="5">
        <v>93.75</v>
      </c>
      <c r="D49" s="5">
        <v>87.5</v>
      </c>
      <c r="E49" s="5">
        <v>99.31</v>
      </c>
      <c r="F49" s="12">
        <f t="shared" si="1"/>
        <v>280.56</v>
      </c>
    </row>
    <row r="50" spans="1:6" ht="20.100000000000001" customHeight="1" x14ac:dyDescent="0.2">
      <c r="A50" s="5">
        <v>48</v>
      </c>
      <c r="B50" s="8" t="s">
        <v>58</v>
      </c>
      <c r="C50" s="5">
        <v>93.75</v>
      </c>
      <c r="D50" s="5">
        <v>87.5</v>
      </c>
      <c r="E50" s="5">
        <v>99.31</v>
      </c>
      <c r="F50" s="12">
        <f t="shared" si="1"/>
        <v>280.56</v>
      </c>
    </row>
    <row r="51" spans="1:6" ht="20.100000000000001" customHeight="1" x14ac:dyDescent="0.2">
      <c r="A51" s="5">
        <v>49</v>
      </c>
      <c r="B51" s="8" t="s">
        <v>59</v>
      </c>
      <c r="C51" s="5">
        <v>93.75</v>
      </c>
      <c r="D51" s="5">
        <v>87.5</v>
      </c>
      <c r="E51" s="5">
        <v>99.31</v>
      </c>
      <c r="F51" s="12">
        <f t="shared" si="1"/>
        <v>280.56</v>
      </c>
    </row>
    <row r="52" spans="1:6" ht="20.100000000000001" customHeight="1" x14ac:dyDescent="0.2">
      <c r="A52" s="5">
        <v>50</v>
      </c>
      <c r="B52" s="8" t="s">
        <v>60</v>
      </c>
      <c r="C52" s="5">
        <v>93.75</v>
      </c>
      <c r="D52" s="5">
        <v>87.5</v>
      </c>
      <c r="E52" s="5">
        <v>99.31</v>
      </c>
      <c r="F52" s="12">
        <f t="shared" si="1"/>
        <v>280.56</v>
      </c>
    </row>
    <row r="53" spans="1:6" ht="20.100000000000001" customHeight="1" x14ac:dyDescent="0.2">
      <c r="A53" s="5">
        <v>51</v>
      </c>
      <c r="B53" s="8" t="s">
        <v>61</v>
      </c>
      <c r="C53" s="5">
        <v>93.75</v>
      </c>
      <c r="D53" s="5">
        <v>87.5</v>
      </c>
      <c r="E53" s="5">
        <v>99.31</v>
      </c>
      <c r="F53" s="12">
        <f t="shared" si="1"/>
        <v>280.56</v>
      </c>
    </row>
    <row r="54" spans="1:6" ht="20.100000000000001" customHeight="1" x14ac:dyDescent="0.2">
      <c r="A54" s="5">
        <v>52</v>
      </c>
      <c r="B54" s="8" t="s">
        <v>62</v>
      </c>
      <c r="C54" s="5">
        <v>93.75</v>
      </c>
      <c r="D54" s="5">
        <v>87.5</v>
      </c>
      <c r="E54" s="5">
        <v>99.31</v>
      </c>
      <c r="F54" s="12">
        <f t="shared" si="1"/>
        <v>280.56</v>
      </c>
    </row>
    <row r="55" spans="1:6" ht="20.100000000000001" customHeight="1" x14ac:dyDescent="0.2">
      <c r="A55" s="5">
        <v>53</v>
      </c>
      <c r="B55" s="8" t="s">
        <v>63</v>
      </c>
      <c r="C55" s="5">
        <v>93.75</v>
      </c>
      <c r="D55" s="5">
        <v>87.5</v>
      </c>
      <c r="E55" s="5">
        <v>99.31</v>
      </c>
      <c r="F55" s="12">
        <f>SUM(C55:E55)</f>
        <v>280.56</v>
      </c>
    </row>
    <row r="56" spans="1:6" ht="20.100000000000001" customHeight="1" x14ac:dyDescent="0.2">
      <c r="A56" s="5">
        <v>54</v>
      </c>
      <c r="B56" s="8" t="s">
        <v>64</v>
      </c>
      <c r="C56" s="5">
        <v>93.75</v>
      </c>
      <c r="D56" s="5">
        <v>87.5</v>
      </c>
      <c r="E56" s="5">
        <v>99.31</v>
      </c>
      <c r="F56" s="12">
        <f t="shared" si="1"/>
        <v>280.56</v>
      </c>
    </row>
    <row r="57" spans="1:6" ht="20.100000000000001" customHeight="1" x14ac:dyDescent="0.2">
      <c r="A57" s="5">
        <v>55</v>
      </c>
      <c r="B57" s="8" t="s">
        <v>65</v>
      </c>
      <c r="C57" s="5">
        <v>93.75</v>
      </c>
      <c r="D57" s="5">
        <v>87.5</v>
      </c>
      <c r="E57" s="5">
        <v>99.31</v>
      </c>
      <c r="F57" s="12">
        <f t="shared" si="1"/>
        <v>280.56</v>
      </c>
    </row>
    <row r="58" spans="1:6" ht="20.100000000000001" customHeight="1" x14ac:dyDescent="0.2">
      <c r="A58" s="5">
        <v>56</v>
      </c>
      <c r="B58" s="8" t="s">
        <v>66</v>
      </c>
      <c r="C58" s="5">
        <v>93.75</v>
      </c>
      <c r="D58" s="5">
        <v>87.5</v>
      </c>
      <c r="E58" s="5">
        <v>99.31</v>
      </c>
      <c r="F58" s="12">
        <f t="shared" si="1"/>
        <v>280.56</v>
      </c>
    </row>
    <row r="59" spans="1:6" ht="20.100000000000001" customHeight="1" x14ac:dyDescent="0.2">
      <c r="A59" s="5">
        <v>57</v>
      </c>
      <c r="B59" s="8" t="s">
        <v>67</v>
      </c>
      <c r="C59" s="5">
        <v>93.75</v>
      </c>
      <c r="D59" s="5">
        <v>87.5</v>
      </c>
      <c r="E59" s="5">
        <v>99.31</v>
      </c>
      <c r="F59" s="12">
        <f t="shared" si="1"/>
        <v>280.56</v>
      </c>
    </row>
    <row r="60" spans="1:6" ht="20.100000000000001" customHeight="1" x14ac:dyDescent="0.2">
      <c r="A60" s="5">
        <v>58</v>
      </c>
      <c r="B60" s="7" t="s">
        <v>21</v>
      </c>
      <c r="C60" s="5">
        <v>95</v>
      </c>
      <c r="D60" s="5">
        <v>90</v>
      </c>
      <c r="E60" s="5">
        <v>99.31</v>
      </c>
      <c r="F60" s="12">
        <f t="shared" si="1"/>
        <v>284.31</v>
      </c>
    </row>
    <row r="61" spans="1:6" ht="20.100000000000001" customHeight="1" x14ac:dyDescent="0.2">
      <c r="A61" s="5">
        <v>59</v>
      </c>
      <c r="B61" s="7" t="s">
        <v>13</v>
      </c>
      <c r="C61" s="5">
        <v>95</v>
      </c>
      <c r="D61" s="5">
        <v>90</v>
      </c>
      <c r="E61" s="5">
        <v>99.31</v>
      </c>
      <c r="F61" s="12">
        <f t="shared" si="1"/>
        <v>284.31</v>
      </c>
    </row>
    <row r="62" spans="1:6" ht="20.100000000000001" customHeight="1" x14ac:dyDescent="0.2">
      <c r="A62" s="5">
        <v>60</v>
      </c>
      <c r="B62" s="7" t="s">
        <v>40</v>
      </c>
      <c r="C62" s="5">
        <v>95</v>
      </c>
      <c r="D62" s="5">
        <v>90</v>
      </c>
      <c r="E62" s="5">
        <v>99.31</v>
      </c>
      <c r="F62" s="12">
        <f t="shared" si="1"/>
        <v>284.31</v>
      </c>
    </row>
    <row r="64" spans="1:6" ht="25.15" customHeight="1" x14ac:dyDescent="0.2">
      <c r="A64" s="6" t="s">
        <v>41</v>
      </c>
    </row>
  </sheetData>
  <sheetProtection formatCells="0" insertHyperlinks="0" autoFilter="0"/>
  <mergeCells count="1">
    <mergeCell ref="A1:F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sheetProtection formatCells="0" insertHyperlinks="0" autoFilter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sheetProtection formatCells="0" insertHyperlinks="0" autoFilter="0"/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  <woSheetProps sheetStid="2" interlineOnOff="0" interlineColor="0" isDbSheet="0" isDashBoardSheet="0">
      <cellprotection/>
    </woSheetProps>
    <woSheetProps sheetStid="3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清华同方</cp:lastModifiedBy>
  <dcterms:created xsi:type="dcterms:W3CDTF">2008-09-12T09:22:00Z</dcterms:created>
  <dcterms:modified xsi:type="dcterms:W3CDTF">2023-06-08T10:13:20Z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/>
  </property>
</Properties>
</file>